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法院、检察院" sheetId="5" r:id="rId1"/>
  </sheets>
  <calcPr calcId="144525"/>
</workbook>
</file>

<file path=xl/sharedStrings.xml><?xml version="1.0" encoding="utf-8"?>
<sst xmlns="http://schemas.openxmlformats.org/spreadsheetml/2006/main" count="264" uniqueCount="134">
  <si>
    <t>长春汽车经济技术开发区法院、检察院招聘工作人员成绩</t>
  </si>
  <si>
    <t>岗位排名</t>
  </si>
  <si>
    <t>姓名</t>
  </si>
  <si>
    <t>身份证号</t>
  </si>
  <si>
    <t>招聘单位</t>
  </si>
  <si>
    <t>招聘岗位</t>
  </si>
  <si>
    <t>笔试成绩+政策性加分</t>
  </si>
  <si>
    <t>面试成绩</t>
  </si>
  <si>
    <t>总成绩</t>
  </si>
  <si>
    <t>迟庆凯</t>
  </si>
  <si>
    <t>222403********021X</t>
  </si>
  <si>
    <t>长春汽车经济技术开发区法院</t>
  </si>
  <si>
    <t>司辅行政及文职岗位</t>
  </si>
  <si>
    <t>孙瑞灿</t>
  </si>
  <si>
    <t>220103********0424</t>
  </si>
  <si>
    <t>李忠福</t>
  </si>
  <si>
    <t>220181********0013</t>
  </si>
  <si>
    <t>韩君娜</t>
  </si>
  <si>
    <t>220102********1629</t>
  </si>
  <si>
    <t>78.10</t>
  </si>
  <si>
    <t>顾鑫</t>
  </si>
  <si>
    <t>220621********0013</t>
  </si>
  <si>
    <t>于筱璇</t>
  </si>
  <si>
    <t>220602********0620</t>
  </si>
  <si>
    <t>孙悦</t>
  </si>
  <si>
    <t>220104********5024</t>
  </si>
  <si>
    <t>常燕</t>
  </si>
  <si>
    <t>220281********4224</t>
  </si>
  <si>
    <t>81.00</t>
  </si>
  <si>
    <t>张明泽</t>
  </si>
  <si>
    <t>220721********1630</t>
  </si>
  <si>
    <t>刘宇琦</t>
  </si>
  <si>
    <t>220122********652X</t>
  </si>
  <si>
    <t>陈玠亨</t>
  </si>
  <si>
    <t>220302********0214</t>
  </si>
  <si>
    <t>单子茵</t>
  </si>
  <si>
    <t>220621********0025</t>
  </si>
  <si>
    <t>姜阔</t>
  </si>
  <si>
    <t>220323********2081</t>
  </si>
  <si>
    <t>高源</t>
  </si>
  <si>
    <t>220122********0720</t>
  </si>
  <si>
    <t>郑长艺</t>
  </si>
  <si>
    <t>220122********2538</t>
  </si>
  <si>
    <t>房蔚</t>
  </si>
  <si>
    <t>220723********3026</t>
  </si>
  <si>
    <t>赵敏睫</t>
  </si>
  <si>
    <t>220702********1025</t>
  </si>
  <si>
    <t>金晓雪</t>
  </si>
  <si>
    <t>230231********4723</t>
  </si>
  <si>
    <t>王舒</t>
  </si>
  <si>
    <t>220582********3922</t>
  </si>
  <si>
    <t>魏畅</t>
  </si>
  <si>
    <t>220702********4229</t>
  </si>
  <si>
    <t>刘明昆</t>
  </si>
  <si>
    <t>222402********0227</t>
  </si>
  <si>
    <t>尤婉婷</t>
  </si>
  <si>
    <t>220104********3344</t>
  </si>
  <si>
    <t>张海鑫</t>
  </si>
  <si>
    <t>220322********6840</t>
  </si>
  <si>
    <t>王琬棋</t>
  </si>
  <si>
    <t>220203********0628</t>
  </si>
  <si>
    <t>孟姣伶</t>
  </si>
  <si>
    <t>220402********6425</t>
  </si>
  <si>
    <t>石慧</t>
  </si>
  <si>
    <t>231024********6521</t>
  </si>
  <si>
    <t>湛明伟</t>
  </si>
  <si>
    <t>220724********1443</t>
  </si>
  <si>
    <t>雷磊</t>
  </si>
  <si>
    <t>220724********2425</t>
  </si>
  <si>
    <t>孙丽萍</t>
  </si>
  <si>
    <t>220724********3221</t>
  </si>
  <si>
    <t>赵小瑞</t>
  </si>
  <si>
    <t>220322********3224</t>
  </si>
  <si>
    <t>孙莹</t>
  </si>
  <si>
    <t>220283********8027</t>
  </si>
  <si>
    <t>孙月</t>
  </si>
  <si>
    <t>220122********5523</t>
  </si>
  <si>
    <t>丁雪凌</t>
  </si>
  <si>
    <t>220621********0024</t>
  </si>
  <si>
    <t>李金泰</t>
  </si>
  <si>
    <t>220106********8419</t>
  </si>
  <si>
    <t>白冰冰</t>
  </si>
  <si>
    <t>230181********0480</t>
  </si>
  <si>
    <t>缺考</t>
  </si>
  <si>
    <t>孙英杰</t>
  </si>
  <si>
    <t>220204********0010</t>
  </si>
  <si>
    <t>郎凯佳</t>
  </si>
  <si>
    <t>410423********542X</t>
  </si>
  <si>
    <t>78.60</t>
  </si>
  <si>
    <t>张铭纯</t>
  </si>
  <si>
    <t>220283********0322</t>
  </si>
  <si>
    <t>梁爽</t>
  </si>
  <si>
    <t>220282********3823</t>
  </si>
  <si>
    <t>77.30</t>
  </si>
  <si>
    <t>孙萌</t>
  </si>
  <si>
    <t>220102********0024</t>
  </si>
  <si>
    <t>李新</t>
  </si>
  <si>
    <t>220322********5085</t>
  </si>
  <si>
    <t>常楠楠</t>
  </si>
  <si>
    <t>220881********1525</t>
  </si>
  <si>
    <t>吕天月</t>
  </si>
  <si>
    <t>220182********354X</t>
  </si>
  <si>
    <t>朴鸿</t>
  </si>
  <si>
    <t>220282********5623</t>
  </si>
  <si>
    <t>崔金平</t>
  </si>
  <si>
    <t>220182********5728</t>
  </si>
  <si>
    <t>孙铭琪</t>
  </si>
  <si>
    <t>220104********2627</t>
  </si>
  <si>
    <t>吴奕霏</t>
  </si>
  <si>
    <t>220102********3325</t>
  </si>
  <si>
    <t>赵贺</t>
  </si>
  <si>
    <t>220421********4314</t>
  </si>
  <si>
    <t>董娜</t>
  </si>
  <si>
    <t>210703********2225</t>
  </si>
  <si>
    <t>相俊安</t>
  </si>
  <si>
    <t>220581********0828</t>
  </si>
  <si>
    <t>肖瑶</t>
  </si>
  <si>
    <t>220721********282X</t>
  </si>
  <si>
    <t>邵昕宇</t>
  </si>
  <si>
    <t>220322********7125</t>
  </si>
  <si>
    <t>尹彤</t>
  </si>
  <si>
    <t>220621********0048</t>
  </si>
  <si>
    <t>单郑扬</t>
  </si>
  <si>
    <t>220323********0440</t>
  </si>
  <si>
    <t>高德翰</t>
  </si>
  <si>
    <t>220421********2516</t>
  </si>
  <si>
    <t>王欣瑞</t>
  </si>
  <si>
    <t>220106********0827</t>
  </si>
  <si>
    <t>长春汽车经济技术开发区检察院</t>
  </si>
  <si>
    <t>检辅及文书岗位</t>
  </si>
  <si>
    <t>83.43</t>
  </si>
  <si>
    <t>翟佳诚</t>
  </si>
  <si>
    <t>230604********2215</t>
  </si>
  <si>
    <t>76.59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</si>
</sst>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A2" sqref="A2"/>
    </sheetView>
  </sheetViews>
  <sheetFormatPr defaultColWidth="10" defaultRowHeight="12" outlineLevelCol="7"/>
  <cols>
    <col min="1" max="1" width="5.63333333333333" style="1" customWidth="1"/>
    <col min="2" max="2" width="9.09166666666667" style="1" customWidth="1"/>
    <col min="3" max="3" width="19.75" style="1" customWidth="1"/>
    <col min="4" max="4" width="26.875" style="1" customWidth="1"/>
    <col min="5" max="5" width="16.5" style="1" customWidth="1"/>
    <col min="6" max="6" width="9.35833333333333" style="1" customWidth="1"/>
    <col min="7" max="16384" width="10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5">
        <v>76.87</v>
      </c>
      <c r="G3" s="5">
        <v>90.6</v>
      </c>
      <c r="H3" s="5">
        <f t="shared" ref="H3:H36" si="0">TRUNC(F3*0.5+G3*0.5,2)</f>
        <v>83.73</v>
      </c>
    </row>
    <row r="4" spans="1:8">
      <c r="A4" s="5">
        <v>2</v>
      </c>
      <c r="B4" s="5" t="s">
        <v>13</v>
      </c>
      <c r="C4" s="5" t="s">
        <v>14</v>
      </c>
      <c r="D4" s="6" t="s">
        <v>11</v>
      </c>
      <c r="E4" s="6" t="s">
        <v>12</v>
      </c>
      <c r="F4" s="5">
        <v>79.29</v>
      </c>
      <c r="G4" s="5">
        <v>86.4</v>
      </c>
      <c r="H4" s="5">
        <f t="shared" si="0"/>
        <v>82.84</v>
      </c>
    </row>
    <row r="5" spans="1:8">
      <c r="A5" s="5">
        <v>3</v>
      </c>
      <c r="B5" s="5" t="s">
        <v>15</v>
      </c>
      <c r="C5" s="5" t="s">
        <v>16</v>
      </c>
      <c r="D5" s="6" t="s">
        <v>11</v>
      </c>
      <c r="E5" s="6" t="s">
        <v>12</v>
      </c>
      <c r="F5" s="5">
        <v>79.34</v>
      </c>
      <c r="G5" s="5">
        <v>86</v>
      </c>
      <c r="H5" s="5">
        <f t="shared" si="0"/>
        <v>82.67</v>
      </c>
    </row>
    <row r="6" spans="1:8">
      <c r="A6" s="5">
        <v>4</v>
      </c>
      <c r="B6" s="5" t="s">
        <v>17</v>
      </c>
      <c r="C6" s="5" t="s">
        <v>18</v>
      </c>
      <c r="D6" s="6" t="s">
        <v>11</v>
      </c>
      <c r="E6" s="6" t="s">
        <v>12</v>
      </c>
      <c r="F6" s="5" t="s">
        <v>19</v>
      </c>
      <c r="G6" s="5">
        <v>86</v>
      </c>
      <c r="H6" s="5">
        <f t="shared" si="0"/>
        <v>82.05</v>
      </c>
    </row>
    <row r="7" spans="1:8">
      <c r="A7" s="5">
        <v>5</v>
      </c>
      <c r="B7" s="5" t="s">
        <v>20</v>
      </c>
      <c r="C7" s="5" t="s">
        <v>21</v>
      </c>
      <c r="D7" s="6" t="s">
        <v>11</v>
      </c>
      <c r="E7" s="6" t="s">
        <v>12</v>
      </c>
      <c r="F7" s="5">
        <v>72.96</v>
      </c>
      <c r="G7" s="5">
        <v>90.6</v>
      </c>
      <c r="H7" s="5">
        <f t="shared" si="0"/>
        <v>81.78</v>
      </c>
    </row>
    <row r="8" spans="1:8">
      <c r="A8" s="5">
        <v>6</v>
      </c>
      <c r="B8" s="5" t="s">
        <v>22</v>
      </c>
      <c r="C8" s="5" t="s">
        <v>23</v>
      </c>
      <c r="D8" s="6" t="s">
        <v>11</v>
      </c>
      <c r="E8" s="6" t="s">
        <v>12</v>
      </c>
      <c r="F8" s="5">
        <v>73.02</v>
      </c>
      <c r="G8" s="5">
        <v>89.2</v>
      </c>
      <c r="H8" s="5">
        <f t="shared" si="0"/>
        <v>81.11</v>
      </c>
    </row>
    <row r="9" spans="1:8">
      <c r="A9" s="5">
        <v>7</v>
      </c>
      <c r="B9" s="5" t="s">
        <v>24</v>
      </c>
      <c r="C9" s="5" t="s">
        <v>25</v>
      </c>
      <c r="D9" s="6" t="s">
        <v>11</v>
      </c>
      <c r="E9" s="6" t="s">
        <v>12</v>
      </c>
      <c r="F9" s="5">
        <v>74.19</v>
      </c>
      <c r="G9" s="5">
        <v>87.8</v>
      </c>
      <c r="H9" s="5">
        <f t="shared" si="0"/>
        <v>80.99</v>
      </c>
    </row>
    <row r="10" spans="1:8">
      <c r="A10" s="5">
        <v>8</v>
      </c>
      <c r="B10" s="5" t="s">
        <v>26</v>
      </c>
      <c r="C10" s="5" t="s">
        <v>27</v>
      </c>
      <c r="D10" s="6" t="s">
        <v>11</v>
      </c>
      <c r="E10" s="6" t="s">
        <v>12</v>
      </c>
      <c r="F10" s="5" t="s">
        <v>28</v>
      </c>
      <c r="G10" s="5">
        <v>80.8</v>
      </c>
      <c r="H10" s="5">
        <f t="shared" si="0"/>
        <v>80.9</v>
      </c>
    </row>
    <row r="11" spans="1:8">
      <c r="A11" s="5">
        <v>9</v>
      </c>
      <c r="B11" s="5" t="s">
        <v>29</v>
      </c>
      <c r="C11" s="5" t="s">
        <v>30</v>
      </c>
      <c r="D11" s="6" t="s">
        <v>11</v>
      </c>
      <c r="E11" s="6" t="s">
        <v>12</v>
      </c>
      <c r="F11" s="5">
        <v>83.17</v>
      </c>
      <c r="G11" s="5">
        <v>78</v>
      </c>
      <c r="H11" s="5">
        <f t="shared" si="0"/>
        <v>80.58</v>
      </c>
    </row>
    <row r="12" spans="1:8">
      <c r="A12" s="5">
        <v>10</v>
      </c>
      <c r="B12" s="5" t="s">
        <v>31</v>
      </c>
      <c r="C12" s="5" t="s">
        <v>32</v>
      </c>
      <c r="D12" s="6" t="s">
        <v>11</v>
      </c>
      <c r="E12" s="6" t="s">
        <v>12</v>
      </c>
      <c r="F12" s="5">
        <v>78.15</v>
      </c>
      <c r="G12" s="5">
        <v>83</v>
      </c>
      <c r="H12" s="5">
        <f t="shared" si="0"/>
        <v>80.57</v>
      </c>
    </row>
    <row r="13" spans="1:8">
      <c r="A13" s="5">
        <v>11</v>
      </c>
      <c r="B13" s="5" t="s">
        <v>33</v>
      </c>
      <c r="C13" s="5" t="s">
        <v>34</v>
      </c>
      <c r="D13" s="6" t="s">
        <v>11</v>
      </c>
      <c r="E13" s="6" t="s">
        <v>12</v>
      </c>
      <c r="F13" s="5">
        <v>76.31</v>
      </c>
      <c r="G13" s="5">
        <v>84.6</v>
      </c>
      <c r="H13" s="5">
        <f t="shared" si="0"/>
        <v>80.45</v>
      </c>
    </row>
    <row r="14" spans="1:8">
      <c r="A14" s="5">
        <v>12</v>
      </c>
      <c r="B14" s="5" t="s">
        <v>35</v>
      </c>
      <c r="C14" s="5" t="s">
        <v>36</v>
      </c>
      <c r="D14" s="6" t="s">
        <v>11</v>
      </c>
      <c r="E14" s="6" t="s">
        <v>12</v>
      </c>
      <c r="F14" s="5">
        <v>76.97</v>
      </c>
      <c r="G14" s="5">
        <v>83</v>
      </c>
      <c r="H14" s="5">
        <f t="shared" si="0"/>
        <v>79.98</v>
      </c>
    </row>
    <row r="15" spans="1:8">
      <c r="A15" s="5">
        <v>13</v>
      </c>
      <c r="B15" s="5" t="s">
        <v>37</v>
      </c>
      <c r="C15" s="5" t="s">
        <v>38</v>
      </c>
      <c r="D15" s="6" t="s">
        <v>11</v>
      </c>
      <c r="E15" s="6" t="s">
        <v>12</v>
      </c>
      <c r="F15" s="5">
        <v>76.88</v>
      </c>
      <c r="G15" s="5">
        <v>82.6</v>
      </c>
      <c r="H15" s="5">
        <f t="shared" si="0"/>
        <v>79.74</v>
      </c>
    </row>
    <row r="16" spans="1:8">
      <c r="A16" s="5">
        <v>14</v>
      </c>
      <c r="B16" s="5" t="s">
        <v>39</v>
      </c>
      <c r="C16" s="5" t="s">
        <v>40</v>
      </c>
      <c r="D16" s="6" t="s">
        <v>11</v>
      </c>
      <c r="E16" s="6" t="s">
        <v>12</v>
      </c>
      <c r="F16" s="5">
        <v>73.32</v>
      </c>
      <c r="G16" s="5">
        <v>85.6</v>
      </c>
      <c r="H16" s="5">
        <f t="shared" si="0"/>
        <v>79.46</v>
      </c>
    </row>
    <row r="17" spans="1:8">
      <c r="A17" s="5">
        <v>15</v>
      </c>
      <c r="B17" s="5" t="s">
        <v>41</v>
      </c>
      <c r="C17" s="5" t="s">
        <v>42</v>
      </c>
      <c r="D17" s="6" t="s">
        <v>11</v>
      </c>
      <c r="E17" s="6" t="s">
        <v>12</v>
      </c>
      <c r="F17" s="5">
        <v>73.79</v>
      </c>
      <c r="G17" s="5">
        <v>84.6</v>
      </c>
      <c r="H17" s="5">
        <f t="shared" si="0"/>
        <v>79.19</v>
      </c>
    </row>
    <row r="18" spans="1:8">
      <c r="A18" s="5">
        <v>16</v>
      </c>
      <c r="B18" s="5" t="s">
        <v>43</v>
      </c>
      <c r="C18" s="5" t="s">
        <v>44</v>
      </c>
      <c r="D18" s="6" t="s">
        <v>11</v>
      </c>
      <c r="E18" s="6" t="s">
        <v>12</v>
      </c>
      <c r="F18" s="5">
        <v>79.77</v>
      </c>
      <c r="G18" s="5">
        <v>78.6</v>
      </c>
      <c r="H18" s="5">
        <f t="shared" si="0"/>
        <v>79.18</v>
      </c>
    </row>
    <row r="19" spans="1:8">
      <c r="A19" s="5">
        <v>17</v>
      </c>
      <c r="B19" s="5" t="s">
        <v>45</v>
      </c>
      <c r="C19" s="5" t="s">
        <v>46</v>
      </c>
      <c r="D19" s="6" t="s">
        <v>11</v>
      </c>
      <c r="E19" s="6" t="s">
        <v>12</v>
      </c>
      <c r="F19" s="5">
        <v>77.67</v>
      </c>
      <c r="G19" s="5">
        <v>80</v>
      </c>
      <c r="H19" s="5">
        <f t="shared" si="0"/>
        <v>78.83</v>
      </c>
    </row>
    <row r="20" spans="1:8">
      <c r="A20" s="5">
        <v>18</v>
      </c>
      <c r="B20" s="5" t="s">
        <v>47</v>
      </c>
      <c r="C20" s="5" t="s">
        <v>48</v>
      </c>
      <c r="D20" s="6" t="s">
        <v>11</v>
      </c>
      <c r="E20" s="6" t="s">
        <v>12</v>
      </c>
      <c r="F20" s="5">
        <v>78.05</v>
      </c>
      <c r="G20" s="5">
        <v>79.6</v>
      </c>
      <c r="H20" s="5">
        <f t="shared" si="0"/>
        <v>78.82</v>
      </c>
    </row>
    <row r="21" spans="1:8">
      <c r="A21" s="5">
        <v>19</v>
      </c>
      <c r="B21" s="5" t="s">
        <v>49</v>
      </c>
      <c r="C21" s="5" t="s">
        <v>50</v>
      </c>
      <c r="D21" s="6" t="s">
        <v>11</v>
      </c>
      <c r="E21" s="6" t="s">
        <v>12</v>
      </c>
      <c r="F21" s="5">
        <v>76.18</v>
      </c>
      <c r="G21" s="5">
        <v>81.4</v>
      </c>
      <c r="H21" s="5">
        <f t="shared" si="0"/>
        <v>78.79</v>
      </c>
    </row>
    <row r="22" spans="1:8">
      <c r="A22" s="5">
        <v>20</v>
      </c>
      <c r="B22" s="5" t="s">
        <v>51</v>
      </c>
      <c r="C22" s="5" t="s">
        <v>52</v>
      </c>
      <c r="D22" s="6" t="s">
        <v>11</v>
      </c>
      <c r="E22" s="6" t="s">
        <v>12</v>
      </c>
      <c r="F22" s="5">
        <v>76.79</v>
      </c>
      <c r="G22" s="5">
        <v>79</v>
      </c>
      <c r="H22" s="5">
        <f t="shared" si="0"/>
        <v>77.89</v>
      </c>
    </row>
    <row r="23" spans="1:8">
      <c r="A23" s="5">
        <v>21</v>
      </c>
      <c r="B23" s="5" t="s">
        <v>53</v>
      </c>
      <c r="C23" s="5" t="s">
        <v>54</v>
      </c>
      <c r="D23" s="6" t="s">
        <v>11</v>
      </c>
      <c r="E23" s="6" t="s">
        <v>12</v>
      </c>
      <c r="F23" s="5">
        <v>73.46</v>
      </c>
      <c r="G23" s="5">
        <v>81.2</v>
      </c>
      <c r="H23" s="5">
        <f t="shared" si="0"/>
        <v>77.33</v>
      </c>
    </row>
    <row r="24" spans="1:8">
      <c r="A24" s="5">
        <v>22</v>
      </c>
      <c r="B24" s="5" t="s">
        <v>55</v>
      </c>
      <c r="C24" s="5" t="s">
        <v>56</v>
      </c>
      <c r="D24" s="6" t="s">
        <v>11</v>
      </c>
      <c r="E24" s="6" t="s">
        <v>12</v>
      </c>
      <c r="F24" s="5">
        <v>74.14</v>
      </c>
      <c r="G24" s="5">
        <v>80.4</v>
      </c>
      <c r="H24" s="5">
        <f t="shared" si="0"/>
        <v>77.27</v>
      </c>
    </row>
    <row r="25" spans="1:8">
      <c r="A25" s="5">
        <v>23</v>
      </c>
      <c r="B25" s="5" t="s">
        <v>57</v>
      </c>
      <c r="C25" s="5" t="s">
        <v>58</v>
      </c>
      <c r="D25" s="6" t="s">
        <v>11</v>
      </c>
      <c r="E25" s="6" t="s">
        <v>12</v>
      </c>
      <c r="F25" s="5">
        <v>77.73</v>
      </c>
      <c r="G25" s="5">
        <v>76.4</v>
      </c>
      <c r="H25" s="5">
        <f t="shared" si="0"/>
        <v>77.06</v>
      </c>
    </row>
    <row r="26" spans="1:8">
      <c r="A26" s="5">
        <v>24</v>
      </c>
      <c r="B26" s="5" t="s">
        <v>59</v>
      </c>
      <c r="C26" s="5" t="s">
        <v>60</v>
      </c>
      <c r="D26" s="6" t="s">
        <v>11</v>
      </c>
      <c r="E26" s="6" t="s">
        <v>12</v>
      </c>
      <c r="F26" s="5">
        <v>75.79</v>
      </c>
      <c r="G26" s="5">
        <v>78</v>
      </c>
      <c r="H26" s="5">
        <f t="shared" si="0"/>
        <v>76.89</v>
      </c>
    </row>
    <row r="27" spans="1:8">
      <c r="A27" s="5">
        <v>25</v>
      </c>
      <c r="B27" s="5" t="s">
        <v>61</v>
      </c>
      <c r="C27" s="5" t="s">
        <v>62</v>
      </c>
      <c r="D27" s="6" t="s">
        <v>11</v>
      </c>
      <c r="E27" s="6" t="s">
        <v>12</v>
      </c>
      <c r="F27" s="5">
        <v>74.39</v>
      </c>
      <c r="G27" s="5">
        <v>79.2</v>
      </c>
      <c r="H27" s="5">
        <f t="shared" si="0"/>
        <v>76.79</v>
      </c>
    </row>
    <row r="28" spans="1:8">
      <c r="A28" s="5">
        <v>26</v>
      </c>
      <c r="B28" s="5" t="s">
        <v>63</v>
      </c>
      <c r="C28" s="5" t="s">
        <v>64</v>
      </c>
      <c r="D28" s="6" t="s">
        <v>11</v>
      </c>
      <c r="E28" s="6" t="s">
        <v>12</v>
      </c>
      <c r="F28" s="5">
        <v>73.75</v>
      </c>
      <c r="G28" s="5">
        <v>79.2</v>
      </c>
      <c r="H28" s="5">
        <f t="shared" si="0"/>
        <v>76.47</v>
      </c>
    </row>
    <row r="29" spans="1:8">
      <c r="A29" s="5">
        <v>27</v>
      </c>
      <c r="B29" s="5" t="s">
        <v>65</v>
      </c>
      <c r="C29" s="5" t="s">
        <v>66</v>
      </c>
      <c r="D29" s="6" t="s">
        <v>11</v>
      </c>
      <c r="E29" s="6" t="s">
        <v>12</v>
      </c>
      <c r="F29" s="5">
        <v>75.83</v>
      </c>
      <c r="G29" s="5">
        <v>76.8</v>
      </c>
      <c r="H29" s="5">
        <f t="shared" si="0"/>
        <v>76.31</v>
      </c>
    </row>
    <row r="30" spans="1:8">
      <c r="A30" s="5">
        <v>28</v>
      </c>
      <c r="B30" s="5" t="s">
        <v>67</v>
      </c>
      <c r="C30" s="5" t="s">
        <v>68</v>
      </c>
      <c r="D30" s="6" t="s">
        <v>11</v>
      </c>
      <c r="E30" s="6" t="s">
        <v>12</v>
      </c>
      <c r="F30" s="5">
        <v>73.27</v>
      </c>
      <c r="G30" s="5">
        <v>78.4</v>
      </c>
      <c r="H30" s="5">
        <f t="shared" si="0"/>
        <v>75.83</v>
      </c>
    </row>
    <row r="31" spans="1:8">
      <c r="A31" s="5">
        <v>29</v>
      </c>
      <c r="B31" s="5" t="s">
        <v>69</v>
      </c>
      <c r="C31" s="5" t="s">
        <v>70</v>
      </c>
      <c r="D31" s="6" t="s">
        <v>11</v>
      </c>
      <c r="E31" s="6" t="s">
        <v>12</v>
      </c>
      <c r="F31" s="5">
        <v>72.92</v>
      </c>
      <c r="G31" s="5">
        <v>78.2</v>
      </c>
      <c r="H31" s="5">
        <f t="shared" si="0"/>
        <v>75.56</v>
      </c>
    </row>
    <row r="32" spans="1:8">
      <c r="A32" s="5">
        <v>30</v>
      </c>
      <c r="B32" s="5" t="s">
        <v>71</v>
      </c>
      <c r="C32" s="5" t="s">
        <v>72</v>
      </c>
      <c r="D32" s="6" t="s">
        <v>11</v>
      </c>
      <c r="E32" s="6" t="s">
        <v>12</v>
      </c>
      <c r="F32" s="5">
        <v>74.15</v>
      </c>
      <c r="G32" s="5">
        <v>76.8</v>
      </c>
      <c r="H32" s="5">
        <f t="shared" si="0"/>
        <v>75.47</v>
      </c>
    </row>
    <row r="33" spans="1:8">
      <c r="A33" s="5">
        <v>31</v>
      </c>
      <c r="B33" s="5" t="s">
        <v>73</v>
      </c>
      <c r="C33" s="5" t="s">
        <v>74</v>
      </c>
      <c r="D33" s="6" t="s">
        <v>11</v>
      </c>
      <c r="E33" s="6" t="s">
        <v>12</v>
      </c>
      <c r="F33" s="5">
        <v>75.24</v>
      </c>
      <c r="G33" s="5">
        <v>75.6</v>
      </c>
      <c r="H33" s="5">
        <f t="shared" si="0"/>
        <v>75.42</v>
      </c>
    </row>
    <row r="34" spans="1:8">
      <c r="A34" s="5">
        <v>32</v>
      </c>
      <c r="B34" s="5" t="s">
        <v>75</v>
      </c>
      <c r="C34" s="5" t="s">
        <v>76</v>
      </c>
      <c r="D34" s="6" t="s">
        <v>11</v>
      </c>
      <c r="E34" s="6" t="s">
        <v>12</v>
      </c>
      <c r="F34" s="5">
        <v>73.01</v>
      </c>
      <c r="G34" s="5">
        <v>77.4</v>
      </c>
      <c r="H34" s="5">
        <f t="shared" si="0"/>
        <v>75.2</v>
      </c>
    </row>
    <row r="35" spans="1:8">
      <c r="A35" s="5">
        <v>33</v>
      </c>
      <c r="B35" s="5" t="s">
        <v>77</v>
      </c>
      <c r="C35" s="5" t="s">
        <v>78</v>
      </c>
      <c r="D35" s="6" t="s">
        <v>11</v>
      </c>
      <c r="E35" s="6" t="s">
        <v>12</v>
      </c>
      <c r="F35" s="5">
        <v>73.14</v>
      </c>
      <c r="G35" s="5">
        <v>77.2</v>
      </c>
      <c r="H35" s="5">
        <f t="shared" si="0"/>
        <v>75.17</v>
      </c>
    </row>
    <row r="36" spans="1:8">
      <c r="A36" s="5">
        <v>34</v>
      </c>
      <c r="B36" s="5" t="s">
        <v>79</v>
      </c>
      <c r="C36" s="5" t="s">
        <v>80</v>
      </c>
      <c r="D36" s="6" t="s">
        <v>11</v>
      </c>
      <c r="E36" s="6" t="s">
        <v>12</v>
      </c>
      <c r="F36" s="5">
        <v>74.63</v>
      </c>
      <c r="G36" s="5">
        <v>74.2</v>
      </c>
      <c r="H36" s="5">
        <f t="shared" si="0"/>
        <v>74.41</v>
      </c>
    </row>
    <row r="37" spans="1:8">
      <c r="A37" s="5">
        <v>35</v>
      </c>
      <c r="B37" s="5" t="s">
        <v>81</v>
      </c>
      <c r="C37" s="5" t="s">
        <v>82</v>
      </c>
      <c r="D37" s="6" t="s">
        <v>11</v>
      </c>
      <c r="E37" s="6" t="s">
        <v>12</v>
      </c>
      <c r="F37" s="5">
        <v>80.03</v>
      </c>
      <c r="G37" s="5" t="s">
        <v>83</v>
      </c>
      <c r="H37" s="5"/>
    </row>
    <row r="38" spans="1:8">
      <c r="A38" s="5">
        <v>36</v>
      </c>
      <c r="B38" s="5" t="s">
        <v>84</v>
      </c>
      <c r="C38" s="5" t="s">
        <v>85</v>
      </c>
      <c r="D38" s="6" t="s">
        <v>11</v>
      </c>
      <c r="E38" s="6" t="s">
        <v>12</v>
      </c>
      <c r="F38" s="5">
        <v>79.89</v>
      </c>
      <c r="G38" s="5" t="s">
        <v>83</v>
      </c>
      <c r="H38" s="5"/>
    </row>
    <row r="39" spans="1:8">
      <c r="A39" s="5">
        <v>37</v>
      </c>
      <c r="B39" s="5" t="s">
        <v>86</v>
      </c>
      <c r="C39" s="5" t="s">
        <v>87</v>
      </c>
      <c r="D39" s="6" t="s">
        <v>11</v>
      </c>
      <c r="E39" s="6" t="s">
        <v>12</v>
      </c>
      <c r="F39" s="5" t="s">
        <v>88</v>
      </c>
      <c r="G39" s="5" t="s">
        <v>83</v>
      </c>
      <c r="H39" s="5"/>
    </row>
    <row r="40" spans="1:8">
      <c r="A40" s="5">
        <v>38</v>
      </c>
      <c r="B40" s="5" t="s">
        <v>89</v>
      </c>
      <c r="C40" s="5" t="s">
        <v>90</v>
      </c>
      <c r="D40" s="6" t="s">
        <v>11</v>
      </c>
      <c r="E40" s="6" t="s">
        <v>12</v>
      </c>
      <c r="F40" s="5">
        <v>77.96</v>
      </c>
      <c r="G40" s="5" t="s">
        <v>83</v>
      </c>
      <c r="H40" s="5"/>
    </row>
    <row r="41" spans="1:8">
      <c r="A41" s="5">
        <v>39</v>
      </c>
      <c r="B41" s="5" t="s">
        <v>91</v>
      </c>
      <c r="C41" s="5" t="s">
        <v>92</v>
      </c>
      <c r="D41" s="6" t="s">
        <v>11</v>
      </c>
      <c r="E41" s="6" t="s">
        <v>12</v>
      </c>
      <c r="F41" s="5" t="s">
        <v>93</v>
      </c>
      <c r="G41" s="5" t="s">
        <v>83</v>
      </c>
      <c r="H41" s="5"/>
    </row>
    <row r="42" spans="1:8">
      <c r="A42" s="5">
        <v>40</v>
      </c>
      <c r="B42" s="5" t="s">
        <v>94</v>
      </c>
      <c r="C42" s="5" t="s">
        <v>95</v>
      </c>
      <c r="D42" s="6" t="s">
        <v>11</v>
      </c>
      <c r="E42" s="6" t="s">
        <v>12</v>
      </c>
      <c r="F42" s="5">
        <v>76.21</v>
      </c>
      <c r="G42" s="5" t="s">
        <v>83</v>
      </c>
      <c r="H42" s="5"/>
    </row>
    <row r="43" spans="1:8">
      <c r="A43" s="5">
        <v>41</v>
      </c>
      <c r="B43" s="5" t="s">
        <v>96</v>
      </c>
      <c r="C43" s="5" t="s">
        <v>97</v>
      </c>
      <c r="D43" s="6" t="s">
        <v>11</v>
      </c>
      <c r="E43" s="6" t="s">
        <v>12</v>
      </c>
      <c r="F43" s="5">
        <v>75.92</v>
      </c>
      <c r="G43" s="5" t="s">
        <v>83</v>
      </c>
      <c r="H43" s="5"/>
    </row>
    <row r="44" spans="1:8">
      <c r="A44" s="5">
        <v>42</v>
      </c>
      <c r="B44" s="5" t="s">
        <v>98</v>
      </c>
      <c r="C44" s="5" t="s">
        <v>99</v>
      </c>
      <c r="D44" s="6" t="s">
        <v>11</v>
      </c>
      <c r="E44" s="6" t="s">
        <v>12</v>
      </c>
      <c r="F44" s="5">
        <v>75.74</v>
      </c>
      <c r="G44" s="5" t="s">
        <v>83</v>
      </c>
      <c r="H44" s="5"/>
    </row>
    <row r="45" spans="1:8">
      <c r="A45" s="5">
        <v>43</v>
      </c>
      <c r="B45" s="5" t="s">
        <v>100</v>
      </c>
      <c r="C45" s="5" t="s">
        <v>101</v>
      </c>
      <c r="D45" s="6" t="s">
        <v>11</v>
      </c>
      <c r="E45" s="6" t="s">
        <v>12</v>
      </c>
      <c r="F45" s="5">
        <v>75.72</v>
      </c>
      <c r="G45" s="5" t="s">
        <v>83</v>
      </c>
      <c r="H45" s="5"/>
    </row>
    <row r="46" spans="1:8">
      <c r="A46" s="5">
        <v>44</v>
      </c>
      <c r="B46" s="5" t="s">
        <v>102</v>
      </c>
      <c r="C46" s="5" t="s">
        <v>103</v>
      </c>
      <c r="D46" s="6" t="s">
        <v>11</v>
      </c>
      <c r="E46" s="6" t="s">
        <v>12</v>
      </c>
      <c r="F46" s="5">
        <v>75.55</v>
      </c>
      <c r="G46" s="5" t="s">
        <v>83</v>
      </c>
      <c r="H46" s="5"/>
    </row>
    <row r="47" spans="1:8">
      <c r="A47" s="5">
        <v>45</v>
      </c>
      <c r="B47" s="5" t="s">
        <v>104</v>
      </c>
      <c r="C47" s="5" t="s">
        <v>105</v>
      </c>
      <c r="D47" s="6" t="s">
        <v>11</v>
      </c>
      <c r="E47" s="6" t="s">
        <v>12</v>
      </c>
      <c r="F47" s="5">
        <v>75.37</v>
      </c>
      <c r="G47" s="5" t="s">
        <v>83</v>
      </c>
      <c r="H47" s="5"/>
    </row>
    <row r="48" spans="1:8">
      <c r="A48" s="5">
        <v>46</v>
      </c>
      <c r="B48" s="5" t="s">
        <v>106</v>
      </c>
      <c r="C48" s="5" t="s">
        <v>107</v>
      </c>
      <c r="D48" s="6" t="s">
        <v>11</v>
      </c>
      <c r="E48" s="6" t="s">
        <v>12</v>
      </c>
      <c r="F48" s="5">
        <v>75.32</v>
      </c>
      <c r="G48" s="5" t="s">
        <v>83</v>
      </c>
      <c r="H48" s="5"/>
    </row>
    <row r="49" spans="1:8">
      <c r="A49" s="5">
        <v>47</v>
      </c>
      <c r="B49" s="5" t="s">
        <v>108</v>
      </c>
      <c r="C49" s="5" t="s">
        <v>109</v>
      </c>
      <c r="D49" s="6" t="s">
        <v>11</v>
      </c>
      <c r="E49" s="6" t="s">
        <v>12</v>
      </c>
      <c r="F49" s="5">
        <v>75.18</v>
      </c>
      <c r="G49" s="5" t="s">
        <v>83</v>
      </c>
      <c r="H49" s="5"/>
    </row>
    <row r="50" spans="1:8">
      <c r="A50" s="5">
        <v>48</v>
      </c>
      <c r="B50" s="5" t="s">
        <v>110</v>
      </c>
      <c r="C50" s="5" t="s">
        <v>111</v>
      </c>
      <c r="D50" s="6" t="s">
        <v>11</v>
      </c>
      <c r="E50" s="6" t="s">
        <v>12</v>
      </c>
      <c r="F50" s="5">
        <v>74.74</v>
      </c>
      <c r="G50" s="5" t="s">
        <v>83</v>
      </c>
      <c r="H50" s="5"/>
    </row>
    <row r="51" spans="1:8">
      <c r="A51" s="5">
        <v>49</v>
      </c>
      <c r="B51" s="5" t="s">
        <v>112</v>
      </c>
      <c r="C51" s="5" t="s">
        <v>113</v>
      </c>
      <c r="D51" s="6" t="s">
        <v>11</v>
      </c>
      <c r="E51" s="6" t="s">
        <v>12</v>
      </c>
      <c r="F51" s="5">
        <v>74.58</v>
      </c>
      <c r="G51" s="5" t="s">
        <v>83</v>
      </c>
      <c r="H51" s="5"/>
    </row>
    <row r="52" spans="1:8">
      <c r="A52" s="5">
        <v>50</v>
      </c>
      <c r="B52" s="5" t="s">
        <v>114</v>
      </c>
      <c r="C52" s="5" t="s">
        <v>115</v>
      </c>
      <c r="D52" s="6" t="s">
        <v>11</v>
      </c>
      <c r="E52" s="6" t="s">
        <v>12</v>
      </c>
      <c r="F52" s="5">
        <v>74.42</v>
      </c>
      <c r="G52" s="5" t="s">
        <v>83</v>
      </c>
      <c r="H52" s="5"/>
    </row>
    <row r="53" spans="1:8">
      <c r="A53" s="5">
        <v>51</v>
      </c>
      <c r="B53" s="5" t="s">
        <v>116</v>
      </c>
      <c r="C53" s="5" t="s">
        <v>117</v>
      </c>
      <c r="D53" s="6" t="s">
        <v>11</v>
      </c>
      <c r="E53" s="6" t="s">
        <v>12</v>
      </c>
      <c r="F53" s="5">
        <v>74.38</v>
      </c>
      <c r="G53" s="5" t="s">
        <v>83</v>
      </c>
      <c r="H53" s="5"/>
    </row>
    <row r="54" spans="1:8">
      <c r="A54" s="5">
        <v>52</v>
      </c>
      <c r="B54" s="5" t="s">
        <v>118</v>
      </c>
      <c r="C54" s="5" t="s">
        <v>119</v>
      </c>
      <c r="D54" s="6" t="s">
        <v>11</v>
      </c>
      <c r="E54" s="6" t="s">
        <v>12</v>
      </c>
      <c r="F54" s="5">
        <v>73.81</v>
      </c>
      <c r="G54" s="5" t="s">
        <v>83</v>
      </c>
      <c r="H54" s="5"/>
    </row>
    <row r="55" spans="1:8">
      <c r="A55" s="5">
        <v>53</v>
      </c>
      <c r="B55" s="5" t="s">
        <v>120</v>
      </c>
      <c r="C55" s="5" t="s">
        <v>121</v>
      </c>
      <c r="D55" s="6" t="s">
        <v>11</v>
      </c>
      <c r="E55" s="6" t="s">
        <v>12</v>
      </c>
      <c r="F55" s="5">
        <v>73.73</v>
      </c>
      <c r="G55" s="5" t="s">
        <v>83</v>
      </c>
      <c r="H55" s="5"/>
    </row>
    <row r="56" spans="1:8">
      <c r="A56" s="5">
        <v>54</v>
      </c>
      <c r="B56" s="5" t="s">
        <v>122</v>
      </c>
      <c r="C56" s="5" t="s">
        <v>123</v>
      </c>
      <c r="D56" s="6" t="s">
        <v>11</v>
      </c>
      <c r="E56" s="6" t="s">
        <v>12</v>
      </c>
      <c r="F56" s="5">
        <v>73.48</v>
      </c>
      <c r="G56" s="5" t="s">
        <v>83</v>
      </c>
      <c r="H56" s="5"/>
    </row>
    <row r="57" spans="1:8">
      <c r="A57" s="5">
        <v>55</v>
      </c>
      <c r="B57" s="5" t="s">
        <v>124</v>
      </c>
      <c r="C57" s="5" t="s">
        <v>125</v>
      </c>
      <c r="D57" s="6" t="s">
        <v>11</v>
      </c>
      <c r="E57" s="6" t="s">
        <v>12</v>
      </c>
      <c r="F57" s="5">
        <v>73.15</v>
      </c>
      <c r="G57" s="5" t="s">
        <v>83</v>
      </c>
      <c r="H57" s="5"/>
    </row>
    <row r="58" spans="1:8">
      <c r="A58" s="5">
        <v>1</v>
      </c>
      <c r="B58" s="5" t="s">
        <v>126</v>
      </c>
      <c r="C58" s="5" t="s">
        <v>127</v>
      </c>
      <c r="D58" s="6" t="s">
        <v>128</v>
      </c>
      <c r="E58" s="6" t="s">
        <v>129</v>
      </c>
      <c r="F58" s="5" t="s">
        <v>130</v>
      </c>
      <c r="G58" s="5">
        <v>84</v>
      </c>
      <c r="H58" s="5">
        <f>TRUNC(F58*0.5+G58*0.5,2)</f>
        <v>83.71</v>
      </c>
    </row>
    <row r="59" spans="1:8">
      <c r="A59" s="5">
        <v>2</v>
      </c>
      <c r="B59" s="5" t="s">
        <v>131</v>
      </c>
      <c r="C59" s="5" t="s">
        <v>132</v>
      </c>
      <c r="D59" s="6" t="s">
        <v>128</v>
      </c>
      <c r="E59" s="6" t="s">
        <v>129</v>
      </c>
      <c r="F59" s="5" t="s">
        <v>133</v>
      </c>
      <c r="G59" s="5">
        <v>79.8</v>
      </c>
      <c r="H59" s="5">
        <f>TRUNC(F59*0.5+G59*0.5,2)</f>
        <v>78.19</v>
      </c>
    </row>
  </sheetData>
  <sortState ref="A3:I57">
    <sortCondition ref="H3:H57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法院、检察院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境由心生</dc:creator>
  <cp:lastModifiedBy>lenovo</cp:lastModifiedBy>
  <dcterms:created xsi:type="dcterms:W3CDTF">2022-12-23T14:32:00Z</dcterms:created>
  <cp:lastPrinted>2022-12-23T23:57:00Z</cp:lastPrinted>
  <dcterms:modified xsi:type="dcterms:W3CDTF">2022-12-25T01:49:38Z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838A0FBA86E3406AB8AAEA1723D26DA8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